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3rd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<sst xmlns="http://schemas.openxmlformats.org/spreadsheetml/2006/main" uniqueCount="49">
  <si>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FDP Form 12 - Unliquidated Cash Advances</t>
  </si>
  <si>
    <t>UNLIQUIDATED CASH ADVANCES</t>
  </si>
  <si>
    <t>REGION: REGION I</t>
  </si>
  <si>
    <t>CALENDAR YEAR:</t>
  </si>
  <si>
    <t>PROVINCE: ILOCOS NORTE</t>
  </si>
  <si>
    <t>QUARTER:</t>
  </si>
  <si>
    <t xml:space="preserve">3rd </t>
  </si>
  <si>
    <t>CITY/MUNICIPALITY: CITY GOVERNMENT OF BATAC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</si>
  <si>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</si>
  <si>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</si>
  <si>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</si>
  <si>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</si>
  <si>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</si>
  <si>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</si>
  <si>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</si>
  <si>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</si>
  <si>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</si>
  <si>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</si>
  <si>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</si>
  <si>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</si>
  <si>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</si>
  <si>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Christine Mae M. Bayanggos</t>
  </si>
  <si>
    <t>travel</t>
  </si>
  <si>
    <t>Danilo P. Agulay</t>
  </si>
  <si>
    <t>Edgardo A. Baclig, Jr.</t>
  </si>
  <si>
    <t>Ella May Dolores M. Castro</t>
  </si>
  <si>
    <t>Emmanuel D. Corpuz</t>
  </si>
  <si>
    <t>Emmanuel P. Batara</t>
  </si>
  <si>
    <t>France Michelle P. Dacanay</t>
  </si>
  <si>
    <t>Froilan Piedad</t>
  </si>
  <si>
    <t>Gina Sheila S. Lasaten</t>
  </si>
  <si>
    <t>Jessamin Angel L. Batulayan</t>
  </si>
  <si>
    <t>Joemar M. Pagtama</t>
  </si>
  <si>
    <t>John Christopher A. Lopez</t>
  </si>
  <si>
    <t>Joselle Mariya C. Arcibal</t>
  </si>
  <si>
    <t>Marites C. Pascua</t>
  </si>
  <si>
    <t>Noralyn I. Manahan</t>
  </si>
  <si>
    <t>Precious Nessreen T. Mirasol-Sadian</t>
  </si>
  <si>
    <t>Rhollie S. Adalem</t>
  </si>
  <si>
    <t>Ruth Angelica Q. Agulay</t>
  </si>
  <si>
    <t>Toribio Melad, Jr.</t>
  </si>
  <si>
    <t>Vanny C. Gamet</t>
  </si>
  <si>
    <t>Wilma T. Icuspit</t>
  </si>
  <si>
    <t>Total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</si>
  <si>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</si>
  <si>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</si>
  <si>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</si>
  <si>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City Accountant</t>
  </si>
  <si>
    <t>Local Chief Executive</t>
  </si>
</sst>
</file>

<file path=xl/styles.xml><?xml version="1.0" encoding="utf-8"?>
<styleSheet xmlns="http://schemas.openxmlformats.org/spreadsheetml/2006/main" xml:space="preserve">
  <numFmts count="2">
    <numFmt numFmtId="164" formatCode="_(* #,##0.00_);_(* \(#,##0.00\);_(* &quot;-&quot;??_);_(@_)"/>
    <numFmt numFmtId="165" formatCode="[$-409]d\-mmm\-yyyy;@"/>
  </numFmts>
  <fonts count="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sing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numFmtId="0" fontId="0" fillId="0" borderId="0"/>
  </cellStyleXfs>
  <cellXfs count="4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quotePrefix="1" numFmtId="0" fillId="2" borderId="1" applyFont="0" applyNumberFormat="0" applyFill="0" applyBorder="1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1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5" fillId="2" borderId="1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quotePrefix="1" numFmtId="0" fillId="2" borderId="3" applyFont="0" applyNumberFormat="0" applyFill="0" applyBorder="1" applyAlignment="1">
      <alignment horizontal="left" vertical="bottom" textRotation="0" wrapText="false" shrinkToFit="false"/>
    </xf>
    <xf xfId="0" fontId="0" numFmtId="164" fillId="2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5" fillId="2" borderId="3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1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5" fillId="2" borderId="1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2" numFmtId="0" fillId="2" borderId="4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2" numFmtId="164" fillId="2" borderId="4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2" numFmtId="0" fillId="2" borderId="4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2" numFmtId="164" fillId="2" borderId="4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1038225</xdr:colOff>
      <xdr:row>35</xdr:row>
      <xdr:rowOff>0</xdr:rowOff>
    </xdr:from>
    <xdr:ext cx="952500" cy="400050"/>
    <xdr:pic>
      <xdr:nvPicPr>
        <xdr:cNvPr id="1" name="Picture 1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533400</xdr:colOff>
      <xdr:row>35</xdr:row>
      <xdr:rowOff>47625</xdr:rowOff>
    </xdr:from>
    <xdr:ext cx="1019175" cy="5715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39"/>
  <sheetViews>
    <sheetView tabSelected="1" workbookViewId="0" showGridLines="true" showRowColHeaders="1">
      <selection activeCell="G27" sqref="G27"/>
    </sheetView>
  </sheetViews>
  <sheetFormatPr defaultRowHeight="14.4" outlineLevelRow="0" outlineLevelCol="0"/>
  <cols>
    <col min="1" max="1" width="28.42578125" customWidth="true" style="4"/>
    <col min="2" max="2" width="17.7109375" customWidth="true" style="4"/>
    <col min="3" max="3" width="18.28515625" customWidth="true" style="4"/>
    <col min="4" max="4" width="17.7109375" customWidth="true" style="4"/>
    <col min="5" max="5" width="13.42578125" customWidth="true" style="4"/>
    <col min="6" max="6" width="10.28515625" customWidth="true" style="4"/>
    <col min="7" max="7" width="10.7109375" customWidth="true" style="4"/>
    <col min="8" max="8" width="9.7109375" customWidth="true" style="4"/>
    <col min="9" max="9" width="10.5703125" customWidth="true" style="4"/>
    <col min="10" max="10" width="14.42578125" customWidth="true" style="4"/>
    <col min="11" max="11" width="8.85546875" customWidth="true" style="4"/>
    <col min="16" max="16" width="14.5703125" customWidth="true" style="0"/>
  </cols>
  <sheetData>
    <row r="1" spans="1:16">
      <c r="A1" s="2" t="s">
        <v>0</v>
      </c>
      <c r="B1" s="3"/>
      <c r="C1" s="3"/>
      <c r="D1" s="3"/>
      <c r="E1" s="3"/>
    </row>
    <row r="2" spans="1:16">
      <c r="A2" s="5"/>
      <c r="B2" s="5"/>
      <c r="C2" s="5"/>
      <c r="D2" s="5"/>
      <c r="E2" s="5"/>
    </row>
    <row r="3" spans="1:16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</row>
    <row r="4" spans="1:16">
      <c r="A4" s="6"/>
      <c r="B4" s="6"/>
      <c r="C4" s="6"/>
      <c r="D4" s="6"/>
      <c r="E4" s="6"/>
      <c r="F4" s="6"/>
      <c r="G4" s="6"/>
      <c r="H4" s="6"/>
      <c r="I4" s="6"/>
      <c r="J4" s="6"/>
    </row>
    <row r="5" spans="1:16">
      <c r="A5" s="7" t="s">
        <v>2</v>
      </c>
      <c r="B5" s="8"/>
      <c r="C5" s="9"/>
      <c r="D5" s="7" t="s">
        <v>3</v>
      </c>
      <c r="E5" s="8">
        <v>2024</v>
      </c>
    </row>
    <row r="6" spans="1:16" customHeight="1" ht="15">
      <c r="A6" s="10" t="s">
        <v>4</v>
      </c>
      <c r="B6" s="11"/>
      <c r="C6" s="12"/>
      <c r="D6" s="13" t="s">
        <v>5</v>
      </c>
      <c r="E6" s="46" t="s">
        <v>6</v>
      </c>
      <c r="F6" s="46"/>
      <c r="G6" s="46"/>
      <c r="H6" s="46"/>
      <c r="I6" s="46"/>
    </row>
    <row r="7" spans="1:16">
      <c r="A7" s="10" t="s">
        <v>7</v>
      </c>
      <c r="B7" s="11"/>
      <c r="C7" s="12"/>
      <c r="D7" s="13"/>
      <c r="E7" s="12"/>
    </row>
    <row r="8" spans="1:16">
      <c r="A8" s="14"/>
      <c r="B8" s="12"/>
      <c r="C8" s="12"/>
      <c r="D8" s="15"/>
      <c r="E8" s="16"/>
      <c r="F8" s="16"/>
      <c r="G8" s="16"/>
    </row>
    <row r="9" spans="1:16">
      <c r="A9" s="44" t="s">
        <v>8</v>
      </c>
      <c r="B9" s="45" t="s">
        <v>9</v>
      </c>
      <c r="C9" s="45" t="s">
        <v>10</v>
      </c>
      <c r="D9" s="45" t="s">
        <v>11</v>
      </c>
      <c r="E9" s="45" t="s">
        <v>12</v>
      </c>
      <c r="F9" s="45"/>
      <c r="G9" s="45"/>
      <c r="H9" s="45"/>
      <c r="I9" s="45"/>
      <c r="J9" s="45"/>
    </row>
    <row r="10" spans="1:16">
      <c r="A10" s="45"/>
      <c r="B10" s="45"/>
      <c r="C10" s="45"/>
      <c r="D10" s="45"/>
      <c r="E10" s="45" t="s">
        <v>13</v>
      </c>
      <c r="F10" s="45"/>
      <c r="G10" s="45"/>
      <c r="H10" s="45" t="s">
        <v>14</v>
      </c>
      <c r="I10" s="45"/>
      <c r="J10" s="45"/>
    </row>
    <row r="11" spans="1:16">
      <c r="A11" s="45"/>
      <c r="B11" s="45"/>
      <c r="C11" s="45"/>
      <c r="D11" s="45"/>
      <c r="E11" s="17" t="s">
        <v>15</v>
      </c>
      <c r="F11" s="18" t="s">
        <v>16</v>
      </c>
      <c r="G11" s="18" t="s">
        <v>17</v>
      </c>
      <c r="H11" s="18" t="s">
        <v>18</v>
      </c>
      <c r="I11" s="18" t="s">
        <v>19</v>
      </c>
      <c r="J11" s="18" t="s">
        <v>20</v>
      </c>
    </row>
    <row r="12" spans="1:16" customHeight="1" ht="18">
      <c r="A12" s="1" t="s">
        <v>21</v>
      </c>
      <c r="B12" s="20">
        <v>14150</v>
      </c>
      <c r="C12" s="21">
        <v>45561</v>
      </c>
      <c r="D12" s="24" t="s">
        <v>22</v>
      </c>
      <c r="E12" s="20">
        <f>B12</f>
        <v>14150</v>
      </c>
      <c r="F12" s="19"/>
      <c r="G12" s="19"/>
      <c r="H12" s="19"/>
      <c r="I12" s="19"/>
      <c r="J12" s="19"/>
    </row>
    <row r="13" spans="1:16" customHeight="1" ht="18">
      <c r="A13" s="1" t="s">
        <v>23</v>
      </c>
      <c r="B13" s="20">
        <v>14150</v>
      </c>
      <c r="C13" s="21">
        <v>45561</v>
      </c>
      <c r="D13" s="24" t="s">
        <v>22</v>
      </c>
      <c r="E13" s="20">
        <f>B13</f>
        <v>14150</v>
      </c>
      <c r="F13" s="19"/>
      <c r="G13" s="19"/>
      <c r="H13" s="19"/>
      <c r="I13" s="19"/>
      <c r="J13" s="19"/>
    </row>
    <row r="14" spans="1:16" customHeight="1" ht="18">
      <c r="A14" s="1" t="s">
        <v>24</v>
      </c>
      <c r="B14" s="20">
        <v>1100</v>
      </c>
      <c r="C14" s="21">
        <v>45548</v>
      </c>
      <c r="D14" s="24" t="s">
        <v>22</v>
      </c>
      <c r="E14" s="20">
        <f>B14</f>
        <v>1100</v>
      </c>
      <c r="F14" s="19"/>
      <c r="G14" s="19"/>
      <c r="H14" s="19"/>
      <c r="I14" s="19"/>
      <c r="J14" s="19"/>
    </row>
    <row r="15" spans="1:16" customHeight="1" ht="18">
      <c r="A15" s="1" t="s">
        <v>25</v>
      </c>
      <c r="B15" s="20">
        <v>26900</v>
      </c>
      <c r="C15" s="21">
        <v>45560</v>
      </c>
      <c r="D15" s="24" t="s">
        <v>22</v>
      </c>
      <c r="E15" s="20">
        <f>B15</f>
        <v>26900</v>
      </c>
      <c r="F15" s="19"/>
      <c r="G15" s="19"/>
      <c r="H15" s="19"/>
      <c r="I15" s="19"/>
      <c r="J15" s="19"/>
    </row>
    <row r="16" spans="1:16" customHeight="1" ht="18">
      <c r="A16" s="1" t="s">
        <v>26</v>
      </c>
      <c r="B16" s="20">
        <v>14150</v>
      </c>
      <c r="C16" s="21">
        <v>45561</v>
      </c>
      <c r="D16" s="24" t="s">
        <v>22</v>
      </c>
      <c r="E16" s="20">
        <f>B16</f>
        <v>14150</v>
      </c>
      <c r="F16" s="19"/>
      <c r="G16" s="19"/>
      <c r="H16" s="19"/>
      <c r="I16" s="19"/>
      <c r="J16" s="19"/>
    </row>
    <row r="17" spans="1:16" customHeight="1" ht="18">
      <c r="A17" s="1" t="s">
        <v>27</v>
      </c>
      <c r="B17" s="20">
        <v>14150</v>
      </c>
      <c r="C17" s="21">
        <v>45561</v>
      </c>
      <c r="D17" s="24" t="s">
        <v>22</v>
      </c>
      <c r="E17" s="20">
        <f>B17</f>
        <v>14150</v>
      </c>
      <c r="F17" s="19"/>
      <c r="G17" s="19"/>
      <c r="H17" s="19"/>
      <c r="I17" s="19"/>
      <c r="J17" s="19"/>
    </row>
    <row r="18" spans="1:16" customHeight="1" ht="18">
      <c r="A18" s="1" t="s">
        <v>28</v>
      </c>
      <c r="B18" s="20">
        <v>23200</v>
      </c>
      <c r="C18" s="21">
        <v>45560</v>
      </c>
      <c r="D18" s="24" t="s">
        <v>22</v>
      </c>
      <c r="E18" s="20">
        <f>B18</f>
        <v>23200</v>
      </c>
      <c r="F18" s="19"/>
      <c r="G18" s="19"/>
      <c r="H18" s="19"/>
      <c r="I18" s="19"/>
      <c r="J18" s="19"/>
    </row>
    <row r="19" spans="1:16" customHeight="1" ht="18">
      <c r="A19" s="1" t="s">
        <v>29</v>
      </c>
      <c r="B19" s="20">
        <v>4000</v>
      </c>
      <c r="C19" s="21">
        <v>45554</v>
      </c>
      <c r="D19" s="24" t="s">
        <v>22</v>
      </c>
      <c r="E19" s="20">
        <f>B19</f>
        <v>4000</v>
      </c>
      <c r="F19" s="19"/>
      <c r="G19" s="19"/>
      <c r="H19" s="19"/>
      <c r="I19" s="19"/>
      <c r="J19" s="19"/>
    </row>
    <row r="20" spans="1:16" customHeight="1" ht="18">
      <c r="A20" s="1" t="s">
        <v>30</v>
      </c>
      <c r="B20" s="20">
        <v>14150</v>
      </c>
      <c r="C20" s="21">
        <v>45561</v>
      </c>
      <c r="D20" s="24" t="s">
        <v>22</v>
      </c>
      <c r="E20" s="20">
        <f>B20</f>
        <v>14150</v>
      </c>
      <c r="F20" s="19"/>
      <c r="G20" s="19"/>
      <c r="H20" s="19"/>
      <c r="I20" s="19"/>
      <c r="J20" s="19"/>
    </row>
    <row r="21" spans="1:16" customHeight="1" ht="18">
      <c r="A21" s="1" t="s">
        <v>31</v>
      </c>
      <c r="B21" s="20">
        <v>6750</v>
      </c>
      <c r="C21" s="21">
        <v>45561</v>
      </c>
      <c r="D21" s="24" t="s">
        <v>22</v>
      </c>
      <c r="E21" s="20">
        <f>B21</f>
        <v>6750</v>
      </c>
      <c r="F21" s="19"/>
      <c r="G21" s="19"/>
      <c r="H21" s="19"/>
      <c r="I21" s="19"/>
      <c r="J21" s="19"/>
    </row>
    <row r="22" spans="1:16" customHeight="1" ht="18">
      <c r="A22" s="1" t="s">
        <v>32</v>
      </c>
      <c r="B22" s="20">
        <v>1100</v>
      </c>
      <c r="C22" s="21">
        <v>45548</v>
      </c>
      <c r="D22" s="24" t="s">
        <v>22</v>
      </c>
      <c r="E22" s="20">
        <f>B22</f>
        <v>1100</v>
      </c>
      <c r="F22" s="19"/>
      <c r="G22" s="19"/>
      <c r="H22" s="19"/>
      <c r="I22" s="19"/>
      <c r="J22" s="19"/>
    </row>
    <row r="23" spans="1:16" customHeight="1" ht="18">
      <c r="A23" s="1" t="s">
        <v>33</v>
      </c>
      <c r="B23" s="20">
        <v>7100</v>
      </c>
      <c r="C23" s="21">
        <v>45548</v>
      </c>
      <c r="D23" s="24" t="s">
        <v>22</v>
      </c>
      <c r="E23" s="20">
        <f>B23</f>
        <v>7100</v>
      </c>
      <c r="F23" s="19"/>
      <c r="G23" s="19"/>
      <c r="H23" s="19"/>
      <c r="I23" s="19"/>
      <c r="J23" s="19"/>
    </row>
    <row r="24" spans="1:16" customHeight="1" ht="18">
      <c r="A24" s="1" t="s">
        <v>34</v>
      </c>
      <c r="B24" s="20">
        <v>14150</v>
      </c>
      <c r="C24" s="21">
        <v>45561</v>
      </c>
      <c r="D24" s="24" t="s">
        <v>22</v>
      </c>
      <c r="E24" s="20">
        <f>B24</f>
        <v>14150</v>
      </c>
      <c r="F24" s="19"/>
      <c r="G24" s="19"/>
      <c r="H24" s="19"/>
      <c r="I24" s="19"/>
      <c r="J24" s="19"/>
    </row>
    <row r="25" spans="1:16" customHeight="1" ht="18">
      <c r="A25" s="1" t="s">
        <v>35</v>
      </c>
      <c r="B25" s="20">
        <v>28350</v>
      </c>
      <c r="C25" s="21">
        <v>45562</v>
      </c>
      <c r="D25" s="24" t="s">
        <v>22</v>
      </c>
      <c r="E25" s="20">
        <f>B25</f>
        <v>28350</v>
      </c>
      <c r="F25" s="19"/>
      <c r="G25" s="19"/>
      <c r="H25" s="19"/>
      <c r="I25" s="19"/>
      <c r="J25" s="19"/>
    </row>
    <row r="26" spans="1:16" customHeight="1" ht="18">
      <c r="A26" s="1" t="s">
        <v>36</v>
      </c>
      <c r="B26" s="20">
        <v>14150</v>
      </c>
      <c r="C26" s="21">
        <v>45561</v>
      </c>
      <c r="D26" s="24" t="s">
        <v>22</v>
      </c>
      <c r="E26" s="20">
        <f>B26</f>
        <v>14150</v>
      </c>
      <c r="F26" s="19"/>
      <c r="G26" s="19"/>
      <c r="H26" s="19"/>
      <c r="I26" s="19"/>
      <c r="J26" s="19"/>
    </row>
    <row r="27" spans="1:16" customHeight="1" ht="18">
      <c r="A27" s="1" t="s">
        <v>37</v>
      </c>
      <c r="B27" s="20">
        <v>6980</v>
      </c>
      <c r="C27" s="21">
        <v>45562</v>
      </c>
      <c r="D27" s="24" t="s">
        <v>22</v>
      </c>
      <c r="E27" s="20">
        <f>B27</f>
        <v>6980</v>
      </c>
      <c r="F27" s="19"/>
      <c r="G27" s="19"/>
      <c r="H27" s="19"/>
      <c r="I27" s="19"/>
      <c r="J27" s="19"/>
    </row>
    <row r="28" spans="1:16" customHeight="1" ht="18">
      <c r="A28" s="1" t="s">
        <v>38</v>
      </c>
      <c r="B28" s="20">
        <v>15062.3</v>
      </c>
      <c r="C28" s="21">
        <v>45471</v>
      </c>
      <c r="D28" s="24" t="s">
        <v>22</v>
      </c>
      <c r="E28" s="20"/>
      <c r="F28" s="19"/>
      <c r="G28" s="20">
        <v>15062.3</v>
      </c>
      <c r="H28" s="19"/>
      <c r="I28" s="19"/>
      <c r="J28" s="19"/>
    </row>
    <row r="29" spans="1:16" customHeight="1" ht="18">
      <c r="A29" s="1" t="s">
        <v>39</v>
      </c>
      <c r="B29" s="20">
        <v>14150</v>
      </c>
      <c r="C29" s="21">
        <v>45561</v>
      </c>
      <c r="D29" s="24" t="s">
        <v>22</v>
      </c>
      <c r="E29" s="20">
        <f>B29</f>
        <v>14150</v>
      </c>
      <c r="F29" s="19"/>
      <c r="G29" s="19"/>
      <c r="H29" s="19"/>
      <c r="I29" s="19"/>
      <c r="J29" s="19"/>
    </row>
    <row r="30" spans="1:16" customHeight="1" ht="18">
      <c r="A30" s="1" t="s">
        <v>40</v>
      </c>
      <c r="B30" s="20">
        <v>4000</v>
      </c>
      <c r="C30" s="21">
        <v>45554</v>
      </c>
      <c r="D30" s="24" t="s">
        <v>22</v>
      </c>
      <c r="E30" s="20">
        <f>B30</f>
        <v>4000</v>
      </c>
      <c r="F30" s="19"/>
      <c r="G30" s="19"/>
      <c r="H30" s="19"/>
      <c r="I30" s="19"/>
      <c r="J30" s="19"/>
    </row>
    <row r="31" spans="1:16" customHeight="1" ht="18">
      <c r="A31" s="26" t="s">
        <v>41</v>
      </c>
      <c r="B31" s="27">
        <v>20150</v>
      </c>
      <c r="C31" s="28">
        <v>45561</v>
      </c>
      <c r="D31" s="29" t="s">
        <v>22</v>
      </c>
      <c r="E31" s="27">
        <f>B31</f>
        <v>20150</v>
      </c>
      <c r="F31" s="30"/>
      <c r="G31" s="30"/>
      <c r="H31" s="30"/>
      <c r="I31" s="30"/>
      <c r="J31" s="30"/>
    </row>
    <row r="32" spans="1:16" customHeight="1" ht="18.75">
      <c r="A32" s="1" t="s">
        <v>42</v>
      </c>
      <c r="B32" s="31">
        <v>12300</v>
      </c>
      <c r="C32" s="32">
        <v>45554</v>
      </c>
      <c r="D32" s="33" t="s">
        <v>22</v>
      </c>
      <c r="E32" s="31">
        <f>B32</f>
        <v>12300</v>
      </c>
      <c r="F32" s="34"/>
      <c r="G32" s="34"/>
      <c r="H32" s="34"/>
      <c r="I32" s="34"/>
      <c r="J32" s="34"/>
    </row>
    <row r="33" spans="1:16" customHeight="1" ht="18" s="23" customFormat="1">
      <c r="A33" s="35" t="s">
        <v>43</v>
      </c>
      <c r="B33" s="36">
        <f>SUM(B12:B32)</f>
        <v>270192.3</v>
      </c>
      <c r="C33" s="37"/>
      <c r="D33" s="37"/>
      <c r="E33" s="38">
        <f>SUM(E12:E32)</f>
        <v>255130</v>
      </c>
      <c r="F33" s="38"/>
      <c r="G33" s="38">
        <f>SUM(G12:G32)</f>
        <v>15062.3</v>
      </c>
      <c r="H33" s="37"/>
      <c r="I33" s="37"/>
      <c r="J33" s="37"/>
      <c r="K33" s="22"/>
    </row>
    <row r="34" spans="1:16" customHeight="1" ht="15.75">
      <c r="F34" s="25"/>
    </row>
    <row r="35" spans="1:16">
      <c r="A35" s="40" t="s">
        <v>44</v>
      </c>
      <c r="B35" s="40"/>
      <c r="C35" s="40"/>
      <c r="D35" s="40"/>
      <c r="E35" s="40"/>
      <c r="F35" s="40"/>
      <c r="G35" s="40"/>
      <c r="H35" s="40"/>
      <c r="I35" s="40"/>
      <c r="J35" s="40"/>
    </row>
    <row r="36" spans="1:16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8" spans="1:16">
      <c r="A38" s="41" t="s">
        <v>45</v>
      </c>
      <c r="B38" s="41"/>
      <c r="D38" s="41" t="s">
        <v>46</v>
      </c>
      <c r="E38" s="41"/>
    </row>
    <row r="39" spans="1:16">
      <c r="A39" s="42" t="s">
        <v>47</v>
      </c>
      <c r="B39" s="42"/>
      <c r="D39" s="42" t="s">
        <v>48</v>
      </c>
      <c r="E39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J3"/>
    <mergeCell ref="A9:A11"/>
    <mergeCell ref="B9:B11"/>
    <mergeCell ref="C9:C11"/>
    <mergeCell ref="D9:D11"/>
    <mergeCell ref="E9:J9"/>
    <mergeCell ref="E10:G10"/>
    <mergeCell ref="H10:J10"/>
    <mergeCell ref="E6:I6"/>
    <mergeCell ref="A35:J35"/>
    <mergeCell ref="A38:B38"/>
    <mergeCell ref="D38:E38"/>
    <mergeCell ref="A39:B39"/>
    <mergeCell ref="D39:E39"/>
  </mergeCells>
  <printOptions gridLines="false" gridLinesSet="true"/>
  <pageMargins left="0.55" right="0" top="0.75" bottom="0.75" header="0.3" footer="0.3"/>
  <pageSetup paperSize="256" orientation="landscape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3rd</vt:lpstr>
    </vt:vector>
  </TitlesOfParts>
  <Company>Hewlett-Packard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</dc:creator>
  <cp:lastModifiedBy>BUDGET WS 2023</cp:lastModifiedBy>
  <dcterms:created xsi:type="dcterms:W3CDTF">2016-04-05T10:11:54+08:00</dcterms:created>
  <dcterms:modified xsi:type="dcterms:W3CDTF">2024-11-04T13:52:31+08:00</dcterms:modified>
  <dc:title/>
  <dc:description/>
  <dc:subject/>
  <cp:keywords/>
  <cp:category/>
</cp:coreProperties>
</file>